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گوشت مرغ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<sst xmlns="http://schemas.openxmlformats.org/spreadsheetml/2006/main" count="27" uniqueCount="27">
  <si>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ردیف</t>
  </si>
  <si>
    <t>شهرستان</t>
  </si>
  <si>
    <t xml:space="preserve"> جمع </t>
  </si>
  <si>
    <t xml:space="preserve"> آران و بیدگل</t>
  </si>
  <si>
    <t xml:space="preserve"> اردستان</t>
  </si>
  <si>
    <t xml:space="preserve"> اصفهان</t>
  </si>
  <si>
    <t xml:space="preserve"> برخوار</t>
  </si>
  <si>
    <t xml:space="preserve"> تیران و کرون</t>
  </si>
  <si>
    <t>چادگان</t>
  </si>
  <si>
    <t xml:space="preserve"> خمینی شهر</t>
  </si>
  <si>
    <t xml:space="preserve"> خوانسار</t>
  </si>
  <si>
    <t xml:space="preserve"> خور و بیابانک</t>
  </si>
  <si>
    <t xml:space="preserve"> دهاقان</t>
  </si>
  <si>
    <t xml:space="preserve"> سمیرم</t>
  </si>
  <si>
    <t xml:space="preserve"> شاهین شهرو میمه</t>
  </si>
  <si>
    <t xml:space="preserve"> شهرضا</t>
  </si>
  <si>
    <t xml:space="preserve"> فریدن</t>
  </si>
  <si>
    <t xml:space="preserve"> فریدونشهر</t>
  </si>
  <si>
    <t xml:space="preserve"> فلاورجان</t>
  </si>
  <si>
    <t xml:space="preserve"> کاشان</t>
  </si>
  <si>
    <t xml:space="preserve"> گلپایگان</t>
  </si>
  <si>
    <t xml:space="preserve"> لنجان</t>
  </si>
  <si>
    <t xml:space="preserve"> مبارکه</t>
  </si>
  <si>
    <t xml:space="preserve"> نایین</t>
  </si>
  <si>
    <t xml:space="preserve"> نجف آباد</t>
  </si>
  <si>
    <t xml:space="preserve"> نطنز</t>
  </si>
  <si>
    <t xml:space="preserve"> مقدار توليد گوشت مرغ به تفكيك شهرستان در سالهاي 91-83                   تن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</si>
</sst>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0"/>
      <name val="B Titr"/>
      <family val="0"/>
    </font>
    <font>
      <sz val="10"/>
      <name val="B Nazanin"/>
      <family val="0"/>
    </font>
    <font>
      <b/>
      <sz val="10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0"/>
      <name val="B Titr"/>
      <family val="0"/>
    </font>
    <font>
      <b/>
      <sz val="12"/>
      <color indexed="60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B Titr"/>
      <family val="0"/>
    </font>
    <font>
      <b/>
      <sz val="12"/>
      <color rgb="FFC00000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thin"/>
    </border>
    <border>
      <left style="thick"/>
      <right style="medium"/>
      <top style="medium"/>
      <bottom/>
    </border>
    <border>
      <left style="thin"/>
      <right style="thin"/>
      <top style="double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ck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/>
    </border>
    <border>
      <left style="medium"/>
      <right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" fontId="3" fillId="0" borderId="0" xfId="55" applyNumberFormat="1" applyFont="1" applyAlignment="1">
      <alignment horizontal="center" vertical="center" readingOrder="2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4" fillId="0" borderId="0" xfId="55" applyFont="1" applyAlignment="1">
      <alignment vertical="center" readingOrder="2"/>
      <protection/>
    </xf>
    <xf numFmtId="1" fontId="2" fillId="0" borderId="0" xfId="55" applyNumberFormat="1" applyFont="1">
      <alignment/>
      <protection/>
    </xf>
    <xf numFmtId="0" fontId="5" fillId="0" borderId="10" xfId="55" applyFont="1" applyBorder="1" applyAlignment="1">
      <alignment horizontal="center" vertical="center"/>
      <protection/>
    </xf>
    <xf numFmtId="1" fontId="5" fillId="0" borderId="11" xfId="55" applyNumberFormat="1" applyFont="1" applyBorder="1" applyAlignment="1">
      <alignment horizontal="center" vertical="center"/>
      <protection/>
    </xf>
    <xf numFmtId="1" fontId="5" fillId="0" borderId="12" xfId="55" applyNumberFormat="1" applyFont="1" applyBorder="1" applyAlignment="1">
      <alignment horizontal="center" vertical="center"/>
      <protection/>
    </xf>
    <xf numFmtId="1" fontId="5" fillId="0" borderId="13" xfId="55" applyNumberFormat="1" applyFont="1" applyBorder="1" applyAlignment="1">
      <alignment horizontal="center" vertical="center"/>
      <protection/>
    </xf>
    <xf numFmtId="1" fontId="4" fillId="0" borderId="14" xfId="55" applyNumberFormat="1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1" fontId="5" fillId="0" borderId="17" xfId="55" applyNumberFormat="1" applyFont="1" applyBorder="1" applyAlignment="1">
      <alignment horizontal="center" vertical="center"/>
      <protection/>
    </xf>
    <xf numFmtId="1" fontId="5" fillId="0" borderId="18" xfId="55" applyNumberFormat="1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center"/>
      <protection/>
    </xf>
    <xf numFmtId="1" fontId="8" fillId="0" borderId="21" xfId="55" applyNumberFormat="1" applyFont="1" applyBorder="1">
      <alignment/>
      <protection/>
    </xf>
    <xf numFmtId="1" fontId="7" fillId="0" borderId="22" xfId="55" applyNumberFormat="1" applyFont="1" applyBorder="1" applyAlignment="1">
      <alignment vertical="center"/>
      <protection/>
    </xf>
    <xf numFmtId="1" fontId="7" fillId="0" borderId="23" xfId="55" applyNumberFormat="1" applyFont="1" applyBorder="1" applyAlignment="1">
      <alignment horizontal="center" vertical="center"/>
      <protection/>
    </xf>
    <xf numFmtId="1" fontId="7" fillId="0" borderId="14" xfId="55" applyNumberFormat="1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25" xfId="55" applyFont="1" applyBorder="1" applyAlignment="1">
      <alignment vertical="center"/>
      <protection/>
    </xf>
    <xf numFmtId="1" fontId="7" fillId="0" borderId="26" xfId="55" applyNumberFormat="1" applyFont="1" applyBorder="1" applyAlignment="1">
      <alignment vertical="center"/>
      <protection/>
    </xf>
    <xf numFmtId="1" fontId="7" fillId="0" borderId="27" xfId="55" applyNumberFormat="1" applyFont="1" applyBorder="1" applyAlignment="1">
      <alignment horizontal="center" vertical="center"/>
      <protection/>
    </xf>
    <xf numFmtId="1" fontId="7" fillId="0" borderId="28" xfId="55" applyNumberFormat="1" applyFont="1" applyBorder="1" applyAlignment="1">
      <alignment horizontal="center" vertical="center"/>
      <protection/>
    </xf>
    <xf numFmtId="1" fontId="7" fillId="0" borderId="21" xfId="55" applyNumberFormat="1" applyFont="1" applyBorder="1" applyAlignment="1">
      <alignment horizontal="center" vertical="center"/>
      <protection/>
    </xf>
    <xf numFmtId="0" fontId="8" fillId="0" borderId="25" xfId="55" applyFont="1" applyBorder="1" applyAlignment="1">
      <alignment vertical="center"/>
      <protection/>
    </xf>
    <xf numFmtId="0" fontId="7" fillId="0" borderId="29" xfId="55" applyFont="1" applyBorder="1" applyAlignment="1">
      <alignment vertical="center"/>
      <protection/>
    </xf>
    <xf numFmtId="1" fontId="7" fillId="0" borderId="30" xfId="55" applyNumberFormat="1" applyFont="1" applyBorder="1" applyAlignment="1">
      <alignment horizontal="center" vertical="center"/>
      <protection/>
    </xf>
    <xf numFmtId="0" fontId="7" fillId="0" borderId="31" xfId="55" applyFont="1" applyBorder="1" applyAlignment="1">
      <alignment horizontal="center" vertical="center"/>
      <protection/>
    </xf>
    <xf numFmtId="0" fontId="7" fillId="0" borderId="31" xfId="55" applyFont="1" applyBorder="1" applyAlignment="1">
      <alignment vertical="center"/>
      <protection/>
    </xf>
    <xf numFmtId="1" fontId="7" fillId="0" borderId="32" xfId="55" applyNumberFormat="1" applyFont="1" applyBorder="1" applyAlignment="1">
      <alignment vertical="center"/>
      <protection/>
    </xf>
    <xf numFmtId="1" fontId="7" fillId="0" borderId="33" xfId="55" applyNumberFormat="1" applyFont="1" applyBorder="1" applyAlignment="1">
      <alignment horizontal="center" vertical="center"/>
      <protection/>
    </xf>
    <xf numFmtId="1" fontId="7" fillId="0" borderId="34" xfId="55" applyNumberFormat="1" applyFont="1" applyBorder="1" applyAlignment="1">
      <alignment horizontal="center" vertical="center"/>
      <protection/>
    </xf>
    <xf numFmtId="0" fontId="43" fillId="33" borderId="24" xfId="55" applyFont="1" applyFill="1" applyBorder="1" applyAlignment="1">
      <alignment horizontal="center" vertical="center"/>
      <protection/>
    </xf>
    <xf numFmtId="0" fontId="43" fillId="33" borderId="25" xfId="55" applyFont="1" applyFill="1" applyBorder="1" applyAlignment="1">
      <alignment vertical="center"/>
      <protection/>
    </xf>
    <xf numFmtId="1" fontId="44" fillId="33" borderId="21" xfId="55" applyNumberFormat="1" applyFont="1" applyFill="1" applyBorder="1">
      <alignment/>
      <protection/>
    </xf>
    <xf numFmtId="1" fontId="43" fillId="33" borderId="26" xfId="55" applyNumberFormat="1" applyFont="1" applyFill="1" applyBorder="1" applyAlignment="1">
      <alignment vertical="center"/>
      <protection/>
    </xf>
    <xf numFmtId="1" fontId="43" fillId="33" borderId="27" xfId="55" applyNumberFormat="1" applyFont="1" applyFill="1" applyBorder="1" applyAlignment="1">
      <alignment horizontal="center" vertical="center"/>
      <protection/>
    </xf>
    <xf numFmtId="1" fontId="43" fillId="33" borderId="28" xfId="55" applyNumberFormat="1" applyFont="1" applyFill="1" applyBorder="1" applyAlignment="1">
      <alignment horizontal="center" vertical="center"/>
      <protection/>
    </xf>
    <xf numFmtId="1" fontId="43" fillId="33" borderId="14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 readingOrder="2"/>
      <protection/>
    </xf>
    <xf numFmtId="0" fontId="5" fillId="0" borderId="35" xfId="55" applyFont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rightToLeft="1" tabSelected="1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" sqref="C8"/>
    </sheetView>
  </sheetViews>
  <sheetFormatPr defaultColWidth="9.00390625" defaultRowHeight="15"/>
  <cols>
    <col min="1" max="1" width="9.00390625" style="2" customWidth="1"/>
    <col min="2" max="2" width="16.00390625" style="2" customWidth="1"/>
    <col min="3" max="16384" width="9.00390625" style="2" customWidth="1"/>
  </cols>
  <sheetData>
    <row r="1" spans="1:10" ht="33.7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1"/>
    </row>
    <row r="2" spans="1:10" ht="23.25" thickBot="1">
      <c r="A2" s="3"/>
      <c r="B2" s="4"/>
      <c r="C2" s="5"/>
      <c r="D2" s="5"/>
      <c r="E2" s="5"/>
      <c r="F2" s="5"/>
      <c r="G2" s="5"/>
      <c r="H2" s="5"/>
      <c r="I2" s="5"/>
      <c r="J2" s="5"/>
    </row>
    <row r="3" spans="1:11" ht="25.5" thickBot="1" thickTop="1">
      <c r="A3" s="43" t="s">
        <v>0</v>
      </c>
      <c r="B3" s="6" t="s">
        <v>1</v>
      </c>
      <c r="C3" s="7">
        <v>1383</v>
      </c>
      <c r="D3" s="7">
        <v>1384</v>
      </c>
      <c r="E3" s="7">
        <v>1385</v>
      </c>
      <c r="F3" s="7">
        <v>1386</v>
      </c>
      <c r="G3" s="7">
        <v>1387</v>
      </c>
      <c r="H3" s="7">
        <v>1388</v>
      </c>
      <c r="I3" s="8">
        <v>1389</v>
      </c>
      <c r="J3" s="9">
        <v>1390</v>
      </c>
      <c r="K3" s="10">
        <v>1391</v>
      </c>
    </row>
    <row r="4" spans="1:11" ht="25.5" thickBot="1" thickTop="1">
      <c r="A4" s="44"/>
      <c r="B4" s="11" t="s">
        <v>2</v>
      </c>
      <c r="C4" s="12">
        <v>91000</v>
      </c>
      <c r="D4" s="13">
        <v>101000</v>
      </c>
      <c r="E4" s="13">
        <v>110000</v>
      </c>
      <c r="F4" s="13">
        <v>126000</v>
      </c>
      <c r="G4" s="13">
        <v>126000</v>
      </c>
      <c r="H4" s="13">
        <v>131000</v>
      </c>
      <c r="I4" s="14">
        <v>137000</v>
      </c>
      <c r="J4" s="14">
        <v>145000</v>
      </c>
      <c r="K4" s="10">
        <f>SUM(K5:K27)</f>
        <v>153793.49214096</v>
      </c>
    </row>
    <row r="5" spans="1:11" ht="13.5" customHeight="1" thickBot="1">
      <c r="A5" s="15">
        <v>1</v>
      </c>
      <c r="B5" s="16" t="s">
        <v>3</v>
      </c>
      <c r="C5" s="17">
        <v>2491</v>
      </c>
      <c r="D5" s="17">
        <v>4153.727</v>
      </c>
      <c r="E5" s="17">
        <v>4017</v>
      </c>
      <c r="F5" s="17">
        <v>4601.473500000001</v>
      </c>
      <c r="G5" s="17">
        <v>5370</v>
      </c>
      <c r="H5" s="18">
        <v>4720.996232845199</v>
      </c>
      <c r="I5" s="19">
        <v>5008.29747138</v>
      </c>
      <c r="J5" s="20">
        <v>4232.2205079000005</v>
      </c>
      <c r="K5" s="20">
        <v>3996.109349568</v>
      </c>
    </row>
    <row r="6" spans="1:11" ht="13.5" customHeight="1" thickBot="1">
      <c r="A6" s="21">
        <v>2</v>
      </c>
      <c r="B6" s="22" t="s">
        <v>4</v>
      </c>
      <c r="C6" s="17">
        <v>9128</v>
      </c>
      <c r="D6" s="17">
        <v>9886.691</v>
      </c>
      <c r="E6" s="17">
        <v>9828</v>
      </c>
      <c r="F6" s="17">
        <v>11257.973999999998</v>
      </c>
      <c r="G6" s="17">
        <v>9335</v>
      </c>
      <c r="H6" s="23">
        <v>11327.73510616965</v>
      </c>
      <c r="I6" s="24">
        <v>14204.938427820001</v>
      </c>
      <c r="J6" s="25">
        <v>17725.5047277</v>
      </c>
      <c r="K6" s="20">
        <v>19705.550949504</v>
      </c>
    </row>
    <row r="7" spans="1:11" ht="13.5" customHeight="1" thickBot="1">
      <c r="A7" s="21">
        <v>3</v>
      </c>
      <c r="B7" s="22" t="s">
        <v>5</v>
      </c>
      <c r="C7" s="17">
        <v>8334</v>
      </c>
      <c r="D7" s="17">
        <v>7809.135</v>
      </c>
      <c r="E7" s="17">
        <v>11393</v>
      </c>
      <c r="F7" s="17">
        <v>13050.6815</v>
      </c>
      <c r="G7" s="17">
        <v>15218</v>
      </c>
      <c r="H7" s="23">
        <v>13319.7253341075</v>
      </c>
      <c r="I7" s="24">
        <v>13490.7818787</v>
      </c>
      <c r="J7" s="25">
        <v>10990.300482</v>
      </c>
      <c r="K7" s="20">
        <v>11025.607662719998</v>
      </c>
    </row>
    <row r="8" spans="1:11" ht="13.5" customHeight="1" thickBot="1">
      <c r="A8" s="21">
        <v>4</v>
      </c>
      <c r="B8" s="22" t="s">
        <v>6</v>
      </c>
      <c r="C8" s="17">
        <v>3084.0568</v>
      </c>
      <c r="D8" s="17">
        <v>4160.101776699999</v>
      </c>
      <c r="E8" s="17">
        <v>5142.3829000000005</v>
      </c>
      <c r="F8" s="17">
        <v>5890.59961195</v>
      </c>
      <c r="G8" s="17">
        <v>3821.8313999999996</v>
      </c>
      <c r="H8" s="23">
        <v>4724.81400699945</v>
      </c>
      <c r="I8" s="24">
        <v>3443.3623665</v>
      </c>
      <c r="J8" s="25">
        <v>4174.4931606</v>
      </c>
      <c r="K8" s="20">
        <v>4585.320653759998</v>
      </c>
    </row>
    <row r="9" spans="1:11" ht="13.5" customHeight="1" thickBot="1">
      <c r="A9" s="21">
        <v>5</v>
      </c>
      <c r="B9" s="22" t="s">
        <v>7</v>
      </c>
      <c r="C9" s="17">
        <v>2314</v>
      </c>
      <c r="D9" s="17">
        <v>3281.0350000000003</v>
      </c>
      <c r="E9" s="17">
        <v>4138</v>
      </c>
      <c r="F9" s="17">
        <v>4740.079</v>
      </c>
      <c r="G9" s="17">
        <v>3650</v>
      </c>
      <c r="H9" s="23">
        <v>4134.276057328201</v>
      </c>
      <c r="I9" s="24">
        <v>4387.689985769999</v>
      </c>
      <c r="J9" s="25">
        <v>6094.7978685299995</v>
      </c>
      <c r="K9" s="20">
        <v>6916.256927999999</v>
      </c>
    </row>
    <row r="10" spans="1:11" ht="13.5" customHeight="1" thickBot="1">
      <c r="A10" s="21">
        <v>6</v>
      </c>
      <c r="B10" s="22" t="s">
        <v>8</v>
      </c>
      <c r="C10" s="17">
        <v>210</v>
      </c>
      <c r="D10" s="17">
        <v>366.76599999999996</v>
      </c>
      <c r="E10" s="17">
        <v>417</v>
      </c>
      <c r="F10" s="17">
        <v>477.6735</v>
      </c>
      <c r="G10" s="17">
        <v>393</v>
      </c>
      <c r="H10" s="23">
        <v>412.44693021000006</v>
      </c>
      <c r="I10" s="24">
        <v>483.92599500000006</v>
      </c>
      <c r="J10" s="25">
        <v>345.77587800000003</v>
      </c>
      <c r="K10" s="20">
        <v>279.4770216</v>
      </c>
    </row>
    <row r="11" spans="1:11" ht="13.5" customHeight="1" thickBot="1">
      <c r="A11" s="21">
        <v>7</v>
      </c>
      <c r="B11" s="22" t="s">
        <v>9</v>
      </c>
      <c r="C11" s="17">
        <v>2167</v>
      </c>
      <c r="D11" s="17">
        <v>1548.202</v>
      </c>
      <c r="E11" s="17">
        <v>2130</v>
      </c>
      <c r="F11" s="17">
        <v>2439.915</v>
      </c>
      <c r="G11" s="17">
        <v>1790</v>
      </c>
      <c r="H11" s="23">
        <v>1363.89324456693</v>
      </c>
      <c r="I11" s="24">
        <v>1131.94128537</v>
      </c>
      <c r="J11" s="25">
        <v>1023.1926642</v>
      </c>
      <c r="K11" s="20">
        <v>812.0847974399999</v>
      </c>
    </row>
    <row r="12" spans="1:11" ht="12.75" customHeight="1" thickBot="1">
      <c r="A12" s="21">
        <v>8</v>
      </c>
      <c r="B12" s="22" t="s">
        <v>10</v>
      </c>
      <c r="C12" s="17">
        <v>4251</v>
      </c>
      <c r="D12" s="17">
        <v>6195.456</v>
      </c>
      <c r="E12" s="17">
        <v>6612</v>
      </c>
      <c r="F12" s="17">
        <v>7574.046</v>
      </c>
      <c r="G12" s="17">
        <v>3435</v>
      </c>
      <c r="H12" s="23">
        <v>4805.5542196158</v>
      </c>
      <c r="I12" s="24">
        <v>4404.382970400001</v>
      </c>
      <c r="J12" s="25">
        <v>7128.380699999999</v>
      </c>
      <c r="K12" s="20">
        <v>7885.66399488</v>
      </c>
    </row>
    <row r="13" spans="1:11" ht="12.75" customHeight="1" thickBot="1">
      <c r="A13" s="21">
        <v>9</v>
      </c>
      <c r="B13" s="22" t="s">
        <v>11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26"/>
      <c r="I13" s="24"/>
      <c r="J13" s="25">
        <v>1205.6764301161652</v>
      </c>
      <c r="K13" s="20">
        <v>1196.0557459200002</v>
      </c>
    </row>
    <row r="14" spans="1:11" ht="12.75" customHeight="1" thickBot="1">
      <c r="A14" s="21">
        <v>10</v>
      </c>
      <c r="B14" s="22" t="s">
        <v>12</v>
      </c>
      <c r="C14" s="17">
        <v>1262</v>
      </c>
      <c r="D14" s="17">
        <v>1412.676</v>
      </c>
      <c r="E14" s="17">
        <v>1240</v>
      </c>
      <c r="F14" s="17">
        <v>1420.42</v>
      </c>
      <c r="G14" s="17">
        <v>2260</v>
      </c>
      <c r="H14" s="23">
        <v>3011.7987784079996</v>
      </c>
      <c r="I14" s="24">
        <v>2826.61506225</v>
      </c>
      <c r="J14" s="25">
        <v>3652.8018357599994</v>
      </c>
      <c r="K14" s="20">
        <v>4468.62942288</v>
      </c>
    </row>
    <row r="15" spans="1:11" ht="12.75" customHeight="1" thickBot="1">
      <c r="A15" s="21">
        <v>11</v>
      </c>
      <c r="B15" s="22" t="s">
        <v>13</v>
      </c>
      <c r="C15" s="17">
        <v>941</v>
      </c>
      <c r="D15" s="17">
        <v>1326.636</v>
      </c>
      <c r="E15" s="17">
        <v>1474</v>
      </c>
      <c r="F15" s="17">
        <v>1688.4669999999999</v>
      </c>
      <c r="G15" s="17">
        <v>1508</v>
      </c>
      <c r="H15" s="23">
        <v>1708.9016190686998</v>
      </c>
      <c r="I15" s="24">
        <v>2048.9116536000006</v>
      </c>
      <c r="J15" s="25">
        <v>2628.2564002799995</v>
      </c>
      <c r="K15" s="20">
        <v>3196.0719504</v>
      </c>
    </row>
    <row r="16" spans="1:11" ht="12.75" customHeight="1" thickBot="1">
      <c r="A16" s="21">
        <v>12</v>
      </c>
      <c r="B16" s="27" t="s">
        <v>14</v>
      </c>
      <c r="C16" s="17">
        <v>5451.943200000001</v>
      </c>
      <c r="D16" s="17">
        <v>7354.1572233</v>
      </c>
      <c r="E16" s="17">
        <v>9090.617100000001</v>
      </c>
      <c r="F16" s="17">
        <v>10413.30188805</v>
      </c>
      <c r="G16" s="17">
        <v>6756.168600000001</v>
      </c>
      <c r="H16" s="23">
        <v>10477.056871638946</v>
      </c>
      <c r="I16" s="24">
        <v>11582.66803365</v>
      </c>
      <c r="J16" s="25">
        <v>14704.548731460001</v>
      </c>
      <c r="K16" s="20">
        <v>14655.91089312</v>
      </c>
    </row>
    <row r="17" spans="1:11" ht="12.75" customHeight="1" thickBot="1">
      <c r="A17" s="21">
        <v>13</v>
      </c>
      <c r="B17" s="22" t="s">
        <v>15</v>
      </c>
      <c r="C17" s="17">
        <v>6643</v>
      </c>
      <c r="D17" s="17">
        <v>7160.839</v>
      </c>
      <c r="E17" s="17">
        <v>8385</v>
      </c>
      <c r="F17" s="17">
        <v>9605.0175</v>
      </c>
      <c r="G17" s="17">
        <v>7985</v>
      </c>
      <c r="H17" s="23">
        <v>7491.05452544148</v>
      </c>
      <c r="I17" s="24">
        <v>6971.027432669999</v>
      </c>
      <c r="J17" s="25">
        <v>9937.843473600002</v>
      </c>
      <c r="K17" s="20">
        <v>9694.1423376</v>
      </c>
    </row>
    <row r="18" spans="1:11" ht="12.75" customHeight="1" thickBot="1">
      <c r="A18" s="21">
        <v>14</v>
      </c>
      <c r="B18" s="22" t="s">
        <v>16</v>
      </c>
      <c r="C18" s="17">
        <v>2592</v>
      </c>
      <c r="D18" s="17">
        <v>1712.142</v>
      </c>
      <c r="E18" s="17">
        <v>1905</v>
      </c>
      <c r="F18" s="17">
        <v>2182.1775</v>
      </c>
      <c r="G18" s="17">
        <v>1269</v>
      </c>
      <c r="H18" s="23">
        <v>2139.4327032225</v>
      </c>
      <c r="I18" s="24">
        <v>2672.888463</v>
      </c>
      <c r="J18" s="25">
        <v>2871.978606</v>
      </c>
      <c r="K18" s="20">
        <v>2243.2123929599998</v>
      </c>
    </row>
    <row r="19" spans="1:11" ht="12.75" customHeight="1" thickBot="1">
      <c r="A19" s="21">
        <v>15</v>
      </c>
      <c r="B19" s="22" t="s">
        <v>17</v>
      </c>
      <c r="C19" s="17">
        <v>155</v>
      </c>
      <c r="D19" s="17">
        <v>391.21099999999996</v>
      </c>
      <c r="E19" s="17">
        <v>278</v>
      </c>
      <c r="F19" s="17">
        <v>318.449</v>
      </c>
      <c r="G19" s="17">
        <v>315</v>
      </c>
      <c r="H19" s="23">
        <v>345.9026960550001</v>
      </c>
      <c r="I19" s="24">
        <v>352.68363899999997</v>
      </c>
      <c r="J19" s="25">
        <v>338.470083</v>
      </c>
      <c r="K19" s="20">
        <v>422.1074592</v>
      </c>
    </row>
    <row r="20" spans="1:11" ht="12.75" customHeight="1" thickBot="1">
      <c r="A20" s="21">
        <v>16</v>
      </c>
      <c r="B20" s="22" t="s">
        <v>18</v>
      </c>
      <c r="C20" s="17">
        <v>1915</v>
      </c>
      <c r="D20" s="17">
        <v>2634.666</v>
      </c>
      <c r="E20" s="17">
        <v>1817</v>
      </c>
      <c r="F20" s="17">
        <v>2081.3734999999997</v>
      </c>
      <c r="G20" s="17">
        <v>1595</v>
      </c>
      <c r="H20" s="23">
        <v>2038.1244429924</v>
      </c>
      <c r="I20" s="24">
        <v>2242.85348196</v>
      </c>
      <c r="J20" s="25">
        <v>1670.6966850000003</v>
      </c>
      <c r="K20" s="20">
        <v>1979.4624272639999</v>
      </c>
    </row>
    <row r="21" spans="1:11" ht="12.75" customHeight="1" thickBot="1">
      <c r="A21" s="21">
        <v>17</v>
      </c>
      <c r="B21" s="22" t="s">
        <v>19</v>
      </c>
      <c r="C21" s="17">
        <v>10141</v>
      </c>
      <c r="D21" s="17">
        <v>13776.137999999999</v>
      </c>
      <c r="E21" s="17">
        <v>12379</v>
      </c>
      <c r="F21" s="17">
        <v>14180.144499999999</v>
      </c>
      <c r="G21" s="17">
        <v>14852</v>
      </c>
      <c r="H21" s="23">
        <v>14981.545315992153</v>
      </c>
      <c r="I21" s="24">
        <v>15410.661285600003</v>
      </c>
      <c r="J21" s="25">
        <v>13221.32774445</v>
      </c>
      <c r="K21" s="20">
        <v>15001.077069216</v>
      </c>
    </row>
    <row r="22" spans="1:11" ht="12.75" customHeight="1" thickBot="1">
      <c r="A22" s="21">
        <v>18</v>
      </c>
      <c r="B22" s="22" t="s">
        <v>20</v>
      </c>
      <c r="C22" s="17">
        <v>6421</v>
      </c>
      <c r="D22" s="17">
        <v>3465.288</v>
      </c>
      <c r="E22" s="17">
        <v>5898</v>
      </c>
      <c r="F22" s="17">
        <v>6756.159000000001</v>
      </c>
      <c r="G22" s="17">
        <v>7356</v>
      </c>
      <c r="H22" s="23">
        <v>6230.146815301499</v>
      </c>
      <c r="I22" s="24">
        <v>5925.1414383</v>
      </c>
      <c r="J22" s="25">
        <v>6163.21629</v>
      </c>
      <c r="K22" s="20">
        <v>5670.51592464</v>
      </c>
    </row>
    <row r="23" spans="1:11" ht="12.75" customHeight="1" thickBot="1">
      <c r="A23" s="21">
        <v>19</v>
      </c>
      <c r="B23" s="22" t="s">
        <v>21</v>
      </c>
      <c r="C23" s="17">
        <v>1030</v>
      </c>
      <c r="D23" s="17">
        <v>1442.314</v>
      </c>
      <c r="E23" s="17">
        <v>1652</v>
      </c>
      <c r="F23" s="17">
        <v>1892.366</v>
      </c>
      <c r="G23" s="17">
        <v>2660</v>
      </c>
      <c r="H23" s="23">
        <v>2926.06830994275</v>
      </c>
      <c r="I23" s="24">
        <v>3043.56446352</v>
      </c>
      <c r="J23" s="25">
        <v>4331.933298</v>
      </c>
      <c r="K23" s="20">
        <v>4367.235852</v>
      </c>
    </row>
    <row r="24" spans="1:11" ht="29.25" thickBot="1">
      <c r="A24" s="35">
        <v>20</v>
      </c>
      <c r="B24" s="36" t="s">
        <v>22</v>
      </c>
      <c r="C24" s="37">
        <v>2103</v>
      </c>
      <c r="D24" s="37">
        <v>3188.6009999999997</v>
      </c>
      <c r="E24" s="37">
        <v>2274</v>
      </c>
      <c r="F24" s="37">
        <v>2604.867</v>
      </c>
      <c r="G24" s="37">
        <v>2141</v>
      </c>
      <c r="H24" s="38">
        <v>1980.5477652544503</v>
      </c>
      <c r="I24" s="39">
        <v>3138.4442533500005</v>
      </c>
      <c r="J24" s="40">
        <v>3841.5113541</v>
      </c>
      <c r="K24" s="41">
        <v>3093.26650416</v>
      </c>
    </row>
    <row r="25" spans="1:11" ht="12" customHeight="1" thickBot="1">
      <c r="A25" s="21">
        <v>21</v>
      </c>
      <c r="B25" s="22" t="s">
        <v>23</v>
      </c>
      <c r="C25" s="17">
        <v>9233</v>
      </c>
      <c r="D25" s="17">
        <v>11483.681</v>
      </c>
      <c r="E25" s="17">
        <v>10491</v>
      </c>
      <c r="F25" s="17">
        <v>12017.440499999999</v>
      </c>
      <c r="G25" s="17">
        <v>14272</v>
      </c>
      <c r="H25" s="23">
        <v>13952.66210921205</v>
      </c>
      <c r="I25" s="24">
        <v>15498.98475804</v>
      </c>
      <c r="J25" s="25">
        <v>14977.899813053837</v>
      </c>
      <c r="K25" s="20">
        <v>15971.832652607998</v>
      </c>
    </row>
    <row r="26" spans="1:11" ht="12" customHeight="1" thickBot="1">
      <c r="A26" s="21">
        <v>22</v>
      </c>
      <c r="B26" s="28" t="s">
        <v>24</v>
      </c>
      <c r="C26" s="17">
        <v>7285</v>
      </c>
      <c r="D26" s="17">
        <v>5226.048</v>
      </c>
      <c r="E26" s="17">
        <v>6073</v>
      </c>
      <c r="F26" s="17">
        <v>6956.621500000001</v>
      </c>
      <c r="G26" s="17">
        <v>14945</v>
      </c>
      <c r="H26" s="23">
        <v>13279.156269152132</v>
      </c>
      <c r="I26" s="29">
        <v>12187.694886570001</v>
      </c>
      <c r="J26" s="25">
        <v>6379.974311760001</v>
      </c>
      <c r="K26" s="20">
        <v>8332.69922352</v>
      </c>
    </row>
    <row r="27" spans="1:11" ht="12" customHeight="1" thickBot="1">
      <c r="A27" s="30">
        <v>23</v>
      </c>
      <c r="B27" s="31" t="s">
        <v>25</v>
      </c>
      <c r="C27" s="17">
        <v>3848</v>
      </c>
      <c r="D27" s="17">
        <v>2988.7169999999996</v>
      </c>
      <c r="E27" s="17">
        <v>3396</v>
      </c>
      <c r="F27" s="17">
        <v>3890.1180000000004</v>
      </c>
      <c r="G27" s="17">
        <v>5518</v>
      </c>
      <c r="H27" s="32">
        <v>6017.815286024849</v>
      </c>
      <c r="I27" s="33">
        <v>6871.473567000001</v>
      </c>
      <c r="J27" s="34">
        <v>8073.440991</v>
      </c>
      <c r="K27" s="20">
        <v>8295.200927999998</v>
      </c>
    </row>
  </sheetData>
  <sheetProtection/>
  <mergeCells count="2">
    <mergeCell ref="A1:I1"/>
    <mergeCell ref="A3:A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m.ansaripour</dc:creator>
  <cp:keywords/>
  <dc:description/>
  <cp:lastModifiedBy>Aria TM</cp:lastModifiedBy>
  <dcterms:created xsi:type="dcterms:W3CDTF">2010-01-01T00:03:32Z</dcterms:created>
  <dcterms:modified xsi:type="dcterms:W3CDTF">2014-05-04T04:58:15Z</dcterms:modified>
  <cp:category/>
  <cp:version/>
  <cp:contentType/>
  <cp:contentStatus/>
</cp:coreProperties>
</file>