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استان" sheetId="1" r:id="rId1"/>
  </sheets>
  <definedNames/>
  <calcPr fullCalcOnLoad="1"/>
</workbook>
</file>

<file path=xl/sharedStrings.xml><?xml version="1.0" encoding="utf-8"?>
<sst xmlns="http://schemas.openxmlformats.org/spreadsheetml/2006/main" count="53" uniqueCount="52">
  <si>
    <t xml:space="preserve">نام محصول </t>
  </si>
  <si>
    <t>سطح زير كشت ( هكتار)</t>
  </si>
  <si>
    <t xml:space="preserve">نهال </t>
  </si>
  <si>
    <t>بارور</t>
  </si>
  <si>
    <t xml:space="preserve">آلو و گوجه </t>
  </si>
  <si>
    <t xml:space="preserve">زردآلو و قيسي </t>
  </si>
  <si>
    <t>گلابي</t>
  </si>
  <si>
    <t>گردو</t>
  </si>
  <si>
    <t>فندق</t>
  </si>
  <si>
    <t>عناب</t>
  </si>
  <si>
    <t>جمع</t>
  </si>
  <si>
    <t>رديف</t>
  </si>
  <si>
    <t>آمار قطعي سال 90</t>
  </si>
  <si>
    <r>
      <t xml:space="preserve">توليد 
</t>
    </r>
    <r>
      <rPr>
        <b/>
        <sz val="10"/>
        <rFont val="B Nazanin"/>
        <family val="0"/>
      </rPr>
      <t>( تن )</t>
    </r>
  </si>
  <si>
    <r>
      <t xml:space="preserve">عملكرد
</t>
    </r>
    <r>
      <rPr>
        <b/>
        <sz val="10"/>
        <rFont val="B Nazanin"/>
        <family val="0"/>
      </rPr>
      <t xml:space="preserve"> ( كيلوگرم در هكتار)</t>
    </r>
  </si>
  <si>
    <t xml:space="preserve">سيب بذري </t>
  </si>
  <si>
    <t xml:space="preserve">سيب مالينك </t>
  </si>
  <si>
    <t xml:space="preserve">به </t>
  </si>
  <si>
    <t xml:space="preserve">انگور آبي </t>
  </si>
  <si>
    <t xml:space="preserve">انگور ديم </t>
  </si>
  <si>
    <t xml:space="preserve">بادام آبي </t>
  </si>
  <si>
    <t xml:space="preserve">بادام ديم </t>
  </si>
  <si>
    <t xml:space="preserve">هلو شليل و شفتالو </t>
  </si>
  <si>
    <t xml:space="preserve">گيلاس </t>
  </si>
  <si>
    <t xml:space="preserve">آلبالو </t>
  </si>
  <si>
    <t xml:space="preserve">پسته </t>
  </si>
  <si>
    <t>انار</t>
  </si>
  <si>
    <t xml:space="preserve">انجير آبي </t>
  </si>
  <si>
    <t xml:space="preserve">خرمالو </t>
  </si>
  <si>
    <t xml:space="preserve">زيتون </t>
  </si>
  <si>
    <t xml:space="preserve">خرما </t>
  </si>
  <si>
    <t xml:space="preserve">توت فرنگي </t>
  </si>
  <si>
    <t>ساير باغات مثمر</t>
  </si>
  <si>
    <t xml:space="preserve">زعفران </t>
  </si>
  <si>
    <t xml:space="preserve">گياهان داروئي آبي </t>
  </si>
  <si>
    <t>گل محمدي ( آبي )</t>
  </si>
  <si>
    <t xml:space="preserve">قارچهاي خوراكي </t>
  </si>
  <si>
    <t xml:space="preserve">محصولات گلخانه اي </t>
  </si>
  <si>
    <t xml:space="preserve">سبزي و صيفي </t>
  </si>
  <si>
    <t>228581تن</t>
  </si>
  <si>
    <t xml:space="preserve">گياهان
 زينتي </t>
  </si>
  <si>
    <t xml:space="preserve">شاخه بريده </t>
  </si>
  <si>
    <t>33980000شاخه</t>
  </si>
  <si>
    <t xml:space="preserve">گلداني </t>
  </si>
  <si>
    <t xml:space="preserve">1526000كلدان </t>
  </si>
  <si>
    <t>گياهان زينتي ( فضاي باز)</t>
  </si>
  <si>
    <t xml:space="preserve">درخت و درختچه </t>
  </si>
  <si>
    <t xml:space="preserve">24806000اصله </t>
  </si>
  <si>
    <t xml:space="preserve">بوته و نشاء </t>
  </si>
  <si>
    <t xml:space="preserve">186950000نشاء </t>
  </si>
  <si>
    <t xml:space="preserve">جمع تناژبدون احتساب گياهان زينتي فضاي باز و گلخانه </t>
  </si>
  <si>
    <t xml:space="preserve">آمار سطح زير كشت ، ميزان توليد و عملكرد محصولات باغي ( تحت پوشش دفتر ) در سال 1390 </t>
  </si>
</sst>
</file>

<file path=xl/styles.xml><?xml version="1.0" encoding="utf-8"?>
<styleSheet xmlns="http://schemas.openxmlformats.org/spreadsheetml/2006/main">
  <numFmts count="8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</numFmts>
  <fonts count="38">
    <font>
      <sz val="10"/>
      <name val="Arial"/>
      <family val="0"/>
    </font>
    <font>
      <sz val="14"/>
      <name val="B Jadid"/>
      <family val="0"/>
    </font>
    <font>
      <b/>
      <sz val="12"/>
      <name val="B Nazanin"/>
      <family val="0"/>
    </font>
    <font>
      <b/>
      <sz val="10"/>
      <name val="B Nazani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double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57" applyNumberFormat="1" applyFont="1" applyBorder="1" applyAlignment="1">
      <alignment horizontal="center" vertical="center"/>
    </xf>
    <xf numFmtId="1" fontId="0" fillId="0" borderId="11" xfId="0" applyNumberFormat="1" applyBorder="1" applyAlignment="1">
      <alignment/>
    </xf>
    <xf numFmtId="0" fontId="2" fillId="0" borderId="12" xfId="0" applyNumberFormat="1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96"/>
  <sheetViews>
    <sheetView rightToLeft="1" tabSelected="1" zoomScalePageLayoutView="0" workbookViewId="0" topLeftCell="A1">
      <selection activeCell="H39" sqref="H39"/>
    </sheetView>
  </sheetViews>
  <sheetFormatPr defaultColWidth="9.140625" defaultRowHeight="12.75"/>
  <cols>
    <col min="4" max="4" width="22.7109375" style="0" customWidth="1"/>
    <col min="5" max="5" width="15.28125" style="0" customWidth="1"/>
    <col min="6" max="6" width="16.00390625" style="0" customWidth="1"/>
    <col min="7" max="7" width="17.57421875" style="0" customWidth="1"/>
    <col min="8" max="8" width="16.140625" style="0" customWidth="1"/>
    <col min="9" max="9" width="22.421875" style="0" customWidth="1"/>
    <col min="13" max="13" width="12.8515625" style="0" customWidth="1"/>
  </cols>
  <sheetData>
    <row r="1" spans="1:14" ht="23.25" thickBot="1">
      <c r="A1" s="23" t="s">
        <v>51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5" ht="21.75" thickTop="1">
      <c r="A2" s="25" t="s">
        <v>11</v>
      </c>
      <c r="B2" s="26" t="s">
        <v>0</v>
      </c>
      <c r="C2" s="26"/>
      <c r="D2" s="26"/>
      <c r="E2" s="26" t="s">
        <v>12</v>
      </c>
      <c r="F2" s="26"/>
      <c r="G2" s="26"/>
      <c r="H2" s="26"/>
      <c r="I2" s="26"/>
      <c r="O2" s="18"/>
    </row>
    <row r="3" spans="1:15" ht="21">
      <c r="A3" s="13"/>
      <c r="B3" s="19"/>
      <c r="C3" s="19"/>
      <c r="D3" s="19"/>
      <c r="E3" s="19" t="s">
        <v>1</v>
      </c>
      <c r="F3" s="19"/>
      <c r="G3" s="19"/>
      <c r="H3" s="20" t="s">
        <v>13</v>
      </c>
      <c r="I3" s="21" t="s">
        <v>14</v>
      </c>
      <c r="O3" s="18"/>
    </row>
    <row r="4" spans="1:9" ht="21">
      <c r="A4" s="13"/>
      <c r="B4" s="19"/>
      <c r="C4" s="19"/>
      <c r="D4" s="19"/>
      <c r="E4" s="3" t="s">
        <v>2</v>
      </c>
      <c r="F4" s="3" t="s">
        <v>3</v>
      </c>
      <c r="G4" s="3" t="s">
        <v>10</v>
      </c>
      <c r="H4" s="19"/>
      <c r="I4" s="22"/>
    </row>
    <row r="5" spans="1:9" ht="21">
      <c r="A5" s="2">
        <v>1</v>
      </c>
      <c r="B5" s="14" t="s">
        <v>15</v>
      </c>
      <c r="C5" s="14"/>
      <c r="D5" s="14"/>
      <c r="E5" s="3">
        <v>5801</v>
      </c>
      <c r="F5" s="3">
        <v>17313.5</v>
      </c>
      <c r="G5" s="3">
        <v>23114.5</v>
      </c>
      <c r="H5" s="3">
        <v>234673</v>
      </c>
      <c r="I5" s="4">
        <v>13554.336211626765</v>
      </c>
    </row>
    <row r="6" spans="1:9" ht="21">
      <c r="A6" s="2">
        <v>2</v>
      </c>
      <c r="B6" s="14" t="s">
        <v>16</v>
      </c>
      <c r="C6" s="14"/>
      <c r="D6" s="14"/>
      <c r="E6" s="6">
        <v>4</v>
      </c>
      <c r="F6" s="3">
        <v>158.5</v>
      </c>
      <c r="G6" s="3">
        <v>162.5</v>
      </c>
      <c r="H6" s="3">
        <v>1915</v>
      </c>
      <c r="I6" s="4">
        <v>12082.018927444795</v>
      </c>
    </row>
    <row r="7" spans="1:9" ht="21">
      <c r="A7" s="2">
        <v>3</v>
      </c>
      <c r="B7" s="14" t="s">
        <v>6</v>
      </c>
      <c r="C7" s="14"/>
      <c r="D7" s="14"/>
      <c r="E7" s="3">
        <v>67</v>
      </c>
      <c r="F7" s="3">
        <v>925.7</v>
      </c>
      <c r="G7" s="3">
        <v>992.7</v>
      </c>
      <c r="H7" s="3">
        <v>7841.2</v>
      </c>
      <c r="I7" s="4">
        <v>8470.562817327429</v>
      </c>
    </row>
    <row r="8" spans="1:9" ht="21">
      <c r="A8" s="2">
        <v>4</v>
      </c>
      <c r="B8" s="14" t="s">
        <v>17</v>
      </c>
      <c r="C8" s="14"/>
      <c r="D8" s="14"/>
      <c r="E8" s="3">
        <v>94</v>
      </c>
      <c r="F8" s="3">
        <v>1225</v>
      </c>
      <c r="G8" s="3">
        <v>1319</v>
      </c>
      <c r="H8" s="3">
        <v>12237</v>
      </c>
      <c r="I8" s="4">
        <v>9989.38775510204</v>
      </c>
    </row>
    <row r="9" spans="1:9" ht="21">
      <c r="A9" s="2">
        <v>5</v>
      </c>
      <c r="B9" s="14" t="s">
        <v>18</v>
      </c>
      <c r="C9" s="14"/>
      <c r="D9" s="14"/>
      <c r="E9" s="3">
        <v>216.5</v>
      </c>
      <c r="F9" s="3">
        <v>6521</v>
      </c>
      <c r="G9" s="3">
        <v>6737.5</v>
      </c>
      <c r="H9" s="3">
        <v>61350</v>
      </c>
      <c r="I9" s="4">
        <v>9408.066247508052</v>
      </c>
    </row>
    <row r="10" spans="1:9" ht="21">
      <c r="A10" s="2">
        <v>6</v>
      </c>
      <c r="B10" s="14" t="s">
        <v>19</v>
      </c>
      <c r="C10" s="14"/>
      <c r="D10" s="14"/>
      <c r="E10" s="3">
        <v>1</v>
      </c>
      <c r="F10" s="3">
        <v>21</v>
      </c>
      <c r="G10" s="3">
        <v>22</v>
      </c>
      <c r="H10" s="3">
        <v>30</v>
      </c>
      <c r="I10" s="4">
        <v>1428.5714285714287</v>
      </c>
    </row>
    <row r="11" spans="1:9" ht="21">
      <c r="A11" s="2">
        <v>7</v>
      </c>
      <c r="B11" s="14" t="s">
        <v>20</v>
      </c>
      <c r="C11" s="14"/>
      <c r="D11" s="14"/>
      <c r="E11" s="3">
        <v>1630</v>
      </c>
      <c r="F11" s="3">
        <v>6452</v>
      </c>
      <c r="G11" s="3">
        <v>8082</v>
      </c>
      <c r="H11" s="3">
        <v>5157</v>
      </c>
      <c r="I11" s="4">
        <v>799.2870427774334</v>
      </c>
    </row>
    <row r="12" spans="1:9" ht="21">
      <c r="A12" s="2">
        <v>8</v>
      </c>
      <c r="B12" s="14" t="s">
        <v>21</v>
      </c>
      <c r="C12" s="14"/>
      <c r="D12" s="14"/>
      <c r="E12" s="3">
        <v>2174</v>
      </c>
      <c r="F12" s="3">
        <v>1050</v>
      </c>
      <c r="G12" s="3">
        <v>3224</v>
      </c>
      <c r="H12" s="3">
        <v>208</v>
      </c>
      <c r="I12" s="4">
        <v>198.0952380952381</v>
      </c>
    </row>
    <row r="13" spans="1:9" ht="21">
      <c r="A13" s="2">
        <v>9</v>
      </c>
      <c r="B13" s="14" t="s">
        <v>7</v>
      </c>
      <c r="C13" s="14"/>
      <c r="D13" s="14"/>
      <c r="E13" s="3">
        <v>1911.5</v>
      </c>
      <c r="F13" s="3">
        <v>4480</v>
      </c>
      <c r="G13" s="3">
        <v>6391.5</v>
      </c>
      <c r="H13" s="3">
        <v>4663.5</v>
      </c>
      <c r="I13" s="4">
        <v>1040.9598214285713</v>
      </c>
    </row>
    <row r="14" spans="1:9" ht="21">
      <c r="A14" s="2">
        <v>10</v>
      </c>
      <c r="B14" s="14" t="s">
        <v>8</v>
      </c>
      <c r="C14" s="14"/>
      <c r="D14" s="14"/>
      <c r="E14" s="3"/>
      <c r="F14" s="3">
        <v>7.5</v>
      </c>
      <c r="G14" s="3">
        <v>7.5</v>
      </c>
      <c r="H14" s="3">
        <v>10.2</v>
      </c>
      <c r="I14" s="4">
        <v>1360</v>
      </c>
    </row>
    <row r="15" spans="1:9" ht="21">
      <c r="A15" s="2">
        <v>11</v>
      </c>
      <c r="B15" s="14" t="s">
        <v>22</v>
      </c>
      <c r="C15" s="14"/>
      <c r="D15" s="14"/>
      <c r="E15" s="3">
        <v>405</v>
      </c>
      <c r="F15" s="3">
        <v>1425</v>
      </c>
      <c r="G15" s="3">
        <v>1830</v>
      </c>
      <c r="H15" s="3">
        <v>19025</v>
      </c>
      <c r="I15" s="4">
        <v>13350.877192982456</v>
      </c>
    </row>
    <row r="16" spans="1:9" ht="21">
      <c r="A16" s="2">
        <v>12</v>
      </c>
      <c r="B16" s="14" t="s">
        <v>5</v>
      </c>
      <c r="C16" s="14"/>
      <c r="D16" s="14"/>
      <c r="E16" s="3">
        <v>286</v>
      </c>
      <c r="F16" s="3">
        <v>1980</v>
      </c>
      <c r="G16" s="3">
        <v>2266</v>
      </c>
      <c r="H16" s="3">
        <v>7469</v>
      </c>
      <c r="I16" s="4">
        <v>3772.222222222222</v>
      </c>
    </row>
    <row r="17" spans="1:9" ht="21">
      <c r="A17" s="2">
        <v>13</v>
      </c>
      <c r="B17" s="14" t="s">
        <v>23</v>
      </c>
      <c r="C17" s="14"/>
      <c r="D17" s="14"/>
      <c r="E17" s="3">
        <v>158.2</v>
      </c>
      <c r="F17" s="3">
        <v>870.6</v>
      </c>
      <c r="G17" s="3">
        <v>1028.8</v>
      </c>
      <c r="H17" s="3">
        <v>4263</v>
      </c>
      <c r="I17" s="4">
        <v>4896.6230186078565</v>
      </c>
    </row>
    <row r="18" spans="1:9" ht="21">
      <c r="A18" s="2">
        <v>14</v>
      </c>
      <c r="B18" s="14" t="s">
        <v>24</v>
      </c>
      <c r="C18" s="14"/>
      <c r="D18" s="14"/>
      <c r="E18" s="3">
        <v>181.3</v>
      </c>
      <c r="F18" s="3">
        <v>920</v>
      </c>
      <c r="G18" s="3">
        <v>1101.3</v>
      </c>
      <c r="H18" s="3">
        <v>3611</v>
      </c>
      <c r="I18" s="4">
        <v>3925</v>
      </c>
    </row>
    <row r="19" spans="1:9" ht="21">
      <c r="A19" s="2">
        <v>15</v>
      </c>
      <c r="B19" s="14" t="s">
        <v>4</v>
      </c>
      <c r="C19" s="14"/>
      <c r="D19" s="14"/>
      <c r="E19" s="3">
        <v>134.4</v>
      </c>
      <c r="F19" s="3">
        <v>1487.5</v>
      </c>
      <c r="G19" s="3">
        <v>1621.9</v>
      </c>
      <c r="H19" s="3">
        <v>10052</v>
      </c>
      <c r="I19" s="4">
        <v>6757.64705882353</v>
      </c>
    </row>
    <row r="20" spans="1:9" ht="21">
      <c r="A20" s="2">
        <v>16</v>
      </c>
      <c r="B20" s="14" t="s">
        <v>9</v>
      </c>
      <c r="C20" s="14"/>
      <c r="D20" s="14"/>
      <c r="E20" s="3"/>
      <c r="F20" s="3">
        <v>7.1</v>
      </c>
      <c r="G20" s="3">
        <v>7.1</v>
      </c>
      <c r="H20" s="3">
        <v>15</v>
      </c>
      <c r="I20" s="4">
        <v>2112.6760563380285</v>
      </c>
    </row>
    <row r="21" spans="1:9" ht="21">
      <c r="A21" s="2">
        <v>17</v>
      </c>
      <c r="B21" s="14" t="s">
        <v>25</v>
      </c>
      <c r="C21" s="14"/>
      <c r="D21" s="14"/>
      <c r="E21" s="3">
        <v>1637.5</v>
      </c>
      <c r="F21" s="3">
        <v>4600</v>
      </c>
      <c r="G21" s="3">
        <v>6237.5</v>
      </c>
      <c r="H21" s="3">
        <v>7216</v>
      </c>
      <c r="I21" s="4">
        <v>1568.695652173913</v>
      </c>
    </row>
    <row r="22" spans="1:9" ht="21">
      <c r="A22" s="2">
        <v>18</v>
      </c>
      <c r="B22" s="14" t="s">
        <v>26</v>
      </c>
      <c r="C22" s="14"/>
      <c r="D22" s="14"/>
      <c r="E22" s="3">
        <v>1640.3</v>
      </c>
      <c r="F22" s="3">
        <v>7930</v>
      </c>
      <c r="G22" s="3">
        <v>9570.3</v>
      </c>
      <c r="H22" s="3">
        <v>61588</v>
      </c>
      <c r="I22" s="4">
        <v>7766.456494325346</v>
      </c>
    </row>
    <row r="23" spans="1:9" ht="21">
      <c r="A23" s="2">
        <v>19</v>
      </c>
      <c r="B23" s="14" t="s">
        <v>27</v>
      </c>
      <c r="C23" s="14"/>
      <c r="D23" s="14"/>
      <c r="E23" s="3">
        <v>4</v>
      </c>
      <c r="F23" s="3">
        <v>84.4</v>
      </c>
      <c r="G23" s="3">
        <v>88.4</v>
      </c>
      <c r="H23" s="3">
        <v>597</v>
      </c>
      <c r="I23" s="4">
        <v>7073.45971563981</v>
      </c>
    </row>
    <row r="24" spans="1:9" ht="21">
      <c r="A24" s="2">
        <v>20</v>
      </c>
      <c r="B24" s="14" t="s">
        <v>28</v>
      </c>
      <c r="C24" s="14"/>
      <c r="D24" s="14"/>
      <c r="E24" s="3">
        <v>5</v>
      </c>
      <c r="F24" s="3">
        <v>41.25</v>
      </c>
      <c r="G24" s="3">
        <v>46.25</v>
      </c>
      <c r="H24" s="3">
        <v>190</v>
      </c>
      <c r="I24" s="4">
        <v>4606.060606060606</v>
      </c>
    </row>
    <row r="25" spans="1:9" ht="21">
      <c r="A25" s="2">
        <v>21</v>
      </c>
      <c r="B25" s="14" t="s">
        <v>29</v>
      </c>
      <c r="C25" s="14"/>
      <c r="D25" s="14"/>
      <c r="E25" s="3">
        <v>840.5</v>
      </c>
      <c r="F25" s="3">
        <v>465</v>
      </c>
      <c r="G25" s="3">
        <v>1305.5</v>
      </c>
      <c r="H25" s="3">
        <v>363.1</v>
      </c>
      <c r="I25" s="4">
        <v>780.8602150537635</v>
      </c>
    </row>
    <row r="26" spans="1:9" ht="21">
      <c r="A26" s="2">
        <v>22</v>
      </c>
      <c r="B26" s="14" t="s">
        <v>30</v>
      </c>
      <c r="C26" s="14"/>
      <c r="D26" s="14"/>
      <c r="E26" s="3">
        <v>154</v>
      </c>
      <c r="F26" s="3">
        <v>180</v>
      </c>
      <c r="G26" s="3">
        <v>334</v>
      </c>
      <c r="H26" s="3">
        <v>35</v>
      </c>
      <c r="I26" s="4">
        <v>194.44444444444446</v>
      </c>
    </row>
    <row r="27" spans="1:9" ht="21">
      <c r="A27" s="2">
        <v>23</v>
      </c>
      <c r="B27" s="14" t="s">
        <v>31</v>
      </c>
      <c r="C27" s="14"/>
      <c r="D27" s="14"/>
      <c r="E27" s="3"/>
      <c r="F27" s="3"/>
      <c r="G27" s="3">
        <v>6.4</v>
      </c>
      <c r="H27" s="3">
        <v>288</v>
      </c>
      <c r="I27" s="4">
        <v>45000</v>
      </c>
    </row>
    <row r="28" spans="1:9" ht="21">
      <c r="A28" s="2">
        <v>24</v>
      </c>
      <c r="B28" s="14" t="s">
        <v>32</v>
      </c>
      <c r="C28" s="14"/>
      <c r="D28" s="14"/>
      <c r="E28" s="3">
        <v>90.5</v>
      </c>
      <c r="F28" s="3">
        <v>535</v>
      </c>
      <c r="G28" s="3">
        <v>625.5</v>
      </c>
      <c r="H28" s="3">
        <v>2700</v>
      </c>
      <c r="I28" s="4">
        <v>5046.728971962617</v>
      </c>
    </row>
    <row r="29" spans="1:9" ht="21">
      <c r="A29" s="2">
        <v>25</v>
      </c>
      <c r="B29" s="14" t="s">
        <v>33</v>
      </c>
      <c r="C29" s="14"/>
      <c r="D29" s="14"/>
      <c r="E29" s="3">
        <v>44</v>
      </c>
      <c r="F29" s="3">
        <v>456</v>
      </c>
      <c r="G29" s="3">
        <v>500</v>
      </c>
      <c r="H29" s="3">
        <v>2.5</v>
      </c>
      <c r="I29" s="4">
        <v>5.8</v>
      </c>
    </row>
    <row r="30" spans="1:9" ht="21">
      <c r="A30" s="2">
        <v>26</v>
      </c>
      <c r="B30" s="14" t="s">
        <v>34</v>
      </c>
      <c r="C30" s="14"/>
      <c r="D30" s="14"/>
      <c r="E30" s="3">
        <v>255</v>
      </c>
      <c r="F30" s="3"/>
      <c r="G30" s="3">
        <v>255</v>
      </c>
      <c r="H30" s="3">
        <v>3580</v>
      </c>
      <c r="I30" s="4">
        <v>14.6</v>
      </c>
    </row>
    <row r="31" spans="1:9" ht="21">
      <c r="A31" s="2">
        <v>27</v>
      </c>
      <c r="B31" s="14" t="s">
        <v>35</v>
      </c>
      <c r="C31" s="14"/>
      <c r="D31" s="14"/>
      <c r="E31" s="3">
        <v>339</v>
      </c>
      <c r="F31" s="3">
        <v>1261</v>
      </c>
      <c r="G31" s="3">
        <v>1600</v>
      </c>
      <c r="H31" s="3">
        <v>4370</v>
      </c>
      <c r="I31" s="4">
        <v>3.4</v>
      </c>
    </row>
    <row r="32" spans="1:9" ht="21">
      <c r="A32" s="2">
        <v>28</v>
      </c>
      <c r="B32" s="14" t="s">
        <v>36</v>
      </c>
      <c r="C32" s="14"/>
      <c r="D32" s="14"/>
      <c r="E32" s="3">
        <v>11</v>
      </c>
      <c r="F32" s="3">
        <v>63</v>
      </c>
      <c r="G32" s="3">
        <v>74</v>
      </c>
      <c r="H32" s="3">
        <v>8250</v>
      </c>
      <c r="I32" s="4">
        <v>0.18</v>
      </c>
    </row>
    <row r="33" spans="1:9" ht="21">
      <c r="A33" s="13">
        <v>29</v>
      </c>
      <c r="B33" s="14" t="s">
        <v>37</v>
      </c>
      <c r="C33" s="14" t="s">
        <v>38</v>
      </c>
      <c r="D33" s="14"/>
      <c r="E33" s="3"/>
      <c r="F33" s="3"/>
      <c r="G33" s="3">
        <v>796.9</v>
      </c>
      <c r="H33" s="3" t="s">
        <v>39</v>
      </c>
      <c r="I33" s="4"/>
    </row>
    <row r="34" spans="1:9" ht="21">
      <c r="A34" s="13"/>
      <c r="B34" s="14"/>
      <c r="C34" s="17" t="s">
        <v>40</v>
      </c>
      <c r="D34" s="5" t="s">
        <v>41</v>
      </c>
      <c r="E34" s="3"/>
      <c r="F34" s="3"/>
      <c r="G34" s="3">
        <v>34.2</v>
      </c>
      <c r="H34" s="3" t="s">
        <v>42</v>
      </c>
      <c r="I34" s="4"/>
    </row>
    <row r="35" spans="1:9" ht="21">
      <c r="A35" s="13"/>
      <c r="B35" s="14"/>
      <c r="C35" s="14"/>
      <c r="D35" s="5" t="s">
        <v>43</v>
      </c>
      <c r="E35" s="3"/>
      <c r="F35" s="3"/>
      <c r="G35" s="3">
        <v>5.5</v>
      </c>
      <c r="H35" s="3" t="s">
        <v>44</v>
      </c>
      <c r="I35" s="4"/>
    </row>
    <row r="36" spans="1:9" ht="21">
      <c r="A36" s="13">
        <v>30</v>
      </c>
      <c r="B36" s="14" t="s">
        <v>45</v>
      </c>
      <c r="C36" s="14"/>
      <c r="D36" s="5" t="s">
        <v>41</v>
      </c>
      <c r="E36" s="3"/>
      <c r="F36" s="3"/>
      <c r="G36" s="3">
        <v>0</v>
      </c>
      <c r="H36" s="3"/>
      <c r="I36" s="4"/>
    </row>
    <row r="37" spans="1:9" ht="21">
      <c r="A37" s="13"/>
      <c r="B37" s="14"/>
      <c r="C37" s="14"/>
      <c r="D37" s="5" t="s">
        <v>46</v>
      </c>
      <c r="E37" s="3"/>
      <c r="F37" s="3"/>
      <c r="G37" s="3">
        <v>69.2</v>
      </c>
      <c r="H37" s="3" t="s">
        <v>47</v>
      </c>
      <c r="I37" s="4"/>
    </row>
    <row r="38" spans="1:9" ht="21">
      <c r="A38" s="13"/>
      <c r="B38" s="14"/>
      <c r="C38" s="14"/>
      <c r="D38" s="5" t="s">
        <v>48</v>
      </c>
      <c r="E38" s="3"/>
      <c r="F38" s="3"/>
      <c r="G38" s="3">
        <v>119</v>
      </c>
      <c r="H38" s="3" t="s">
        <v>49</v>
      </c>
      <c r="I38" s="7"/>
    </row>
    <row r="39" spans="1:9" ht="21.75" thickBot="1">
      <c r="A39" s="15" t="s">
        <v>50</v>
      </c>
      <c r="B39" s="16"/>
      <c r="C39" s="16"/>
      <c r="D39" s="16"/>
      <c r="E39" s="8"/>
      <c r="F39" s="8"/>
      <c r="G39" s="8">
        <v>0</v>
      </c>
      <c r="H39" s="8"/>
      <c r="I39" s="9"/>
    </row>
    <row r="40" spans="1:9" ht="13.5" thickTop="1">
      <c r="A40" s="10"/>
      <c r="H40">
        <f>SUM(H5:H32)</f>
        <v>461699.5</v>
      </c>
      <c r="I40" s="11"/>
    </row>
    <row r="41" spans="1:9" ht="12.75">
      <c r="A41" s="12"/>
      <c r="I41" s="11"/>
    </row>
    <row r="42" spans="1:9" ht="12.75">
      <c r="A42" s="12"/>
      <c r="I42" s="11"/>
    </row>
    <row r="43" spans="1:9" ht="12.75">
      <c r="A43" s="12"/>
      <c r="B43" s="1"/>
      <c r="I43" s="11"/>
    </row>
    <row r="44" spans="1:9" ht="12.75">
      <c r="A44" s="12"/>
      <c r="I44" s="11"/>
    </row>
    <row r="45" spans="1:14" ht="12.75">
      <c r="A45" s="12"/>
      <c r="I45" s="11"/>
      <c r="N45" s="11"/>
    </row>
    <row r="46" spans="1:14" ht="12.75">
      <c r="A46" s="12"/>
      <c r="I46" s="11"/>
      <c r="N46" s="11"/>
    </row>
    <row r="47" spans="1:14" ht="12.75">
      <c r="A47" s="12"/>
      <c r="I47" s="11"/>
      <c r="N47" s="11"/>
    </row>
    <row r="48" spans="1:14" ht="12.75">
      <c r="A48" s="12"/>
      <c r="I48" s="11"/>
      <c r="N48" s="11"/>
    </row>
    <row r="49" ht="12.75">
      <c r="A49" s="12"/>
    </row>
    <row r="50" ht="12.75">
      <c r="A50" s="12"/>
    </row>
    <row r="51" ht="12.75">
      <c r="A51" s="12"/>
    </row>
    <row r="52" ht="12.75">
      <c r="A52" s="12"/>
    </row>
    <row r="53" ht="12.75">
      <c r="A53" s="12"/>
    </row>
    <row r="54" ht="12.75">
      <c r="A54" s="12"/>
    </row>
    <row r="55" ht="12.75">
      <c r="A55" s="12"/>
    </row>
    <row r="56" ht="12.75">
      <c r="A56" s="12"/>
    </row>
    <row r="57" ht="12.75">
      <c r="A57" s="12"/>
    </row>
    <row r="58" ht="12.75">
      <c r="A58" s="12"/>
    </row>
    <row r="59" ht="12.75">
      <c r="A59" s="12"/>
    </row>
    <row r="60" ht="12.75">
      <c r="A60" s="12"/>
    </row>
    <row r="61" ht="12.75">
      <c r="A61" s="12"/>
    </row>
    <row r="62" ht="12.75">
      <c r="A62" s="12"/>
    </row>
    <row r="63" ht="12.75">
      <c r="A63" s="12"/>
    </row>
    <row r="64" ht="12.75">
      <c r="A64" s="12"/>
    </row>
    <row r="65" ht="12.75">
      <c r="A65" s="12"/>
    </row>
    <row r="66" ht="12.75">
      <c r="A66" s="12"/>
    </row>
    <row r="67" ht="12.75">
      <c r="A67" s="12"/>
    </row>
    <row r="68" ht="12.75">
      <c r="A68" s="12"/>
    </row>
    <row r="69" ht="12.75">
      <c r="A69" s="12"/>
    </row>
    <row r="70" ht="12.75">
      <c r="A70" s="12"/>
    </row>
    <row r="71" ht="12.75">
      <c r="A71" s="12"/>
    </row>
    <row r="72" ht="12.75">
      <c r="A72" s="12"/>
    </row>
    <row r="73" ht="12.75">
      <c r="A73" s="12"/>
    </row>
    <row r="74" ht="12.75">
      <c r="A74" s="12"/>
    </row>
    <row r="75" ht="12.75">
      <c r="A75" s="12"/>
    </row>
    <row r="76" ht="12.75">
      <c r="A76" s="12"/>
    </row>
    <row r="77" ht="12.75">
      <c r="A77" s="12"/>
    </row>
    <row r="78" ht="12.75">
      <c r="A78" s="12"/>
    </row>
    <row r="79" ht="12.75">
      <c r="A79" s="12"/>
    </row>
    <row r="80" ht="12.75">
      <c r="A80" s="12"/>
    </row>
    <row r="81" ht="12.75">
      <c r="A81" s="12"/>
    </row>
    <row r="82" ht="12.75">
      <c r="A82" s="12"/>
    </row>
    <row r="83" ht="12.75">
      <c r="A83" s="12"/>
    </row>
    <row r="84" ht="12.75">
      <c r="A84" s="12"/>
    </row>
    <row r="85" ht="12.75">
      <c r="A85" s="12"/>
    </row>
    <row r="86" ht="12.75">
      <c r="A86" s="12"/>
    </row>
    <row r="87" ht="12.75">
      <c r="A87" s="12"/>
    </row>
    <row r="88" ht="12.75">
      <c r="A88" s="12"/>
    </row>
    <row r="89" ht="12.75">
      <c r="A89" s="12"/>
    </row>
    <row r="90" ht="12.75">
      <c r="A90" s="12"/>
    </row>
    <row r="91" ht="12.75">
      <c r="A91" s="12"/>
    </row>
    <row r="92" ht="12.75">
      <c r="A92" s="12"/>
    </row>
    <row r="93" ht="12.75">
      <c r="A93" s="12"/>
    </row>
    <row r="94" ht="12.75">
      <c r="A94" s="12"/>
    </row>
    <row r="95" ht="12.75">
      <c r="A95" s="12"/>
    </row>
    <row r="96" ht="12.75">
      <c r="A96" s="12"/>
    </row>
    <row r="97" ht="12.75">
      <c r="A97" s="12"/>
    </row>
    <row r="98" ht="12.75">
      <c r="A98" s="12"/>
    </row>
    <row r="99" ht="12.75">
      <c r="A99" s="12"/>
    </row>
    <row r="100" ht="12.75">
      <c r="A100" s="12"/>
    </row>
    <row r="101" ht="12.75">
      <c r="A101" s="12"/>
    </row>
    <row r="102" ht="12.75">
      <c r="A102" s="12"/>
    </row>
    <row r="103" ht="12.75">
      <c r="A103" s="12"/>
    </row>
    <row r="104" ht="12.75">
      <c r="A104" s="12"/>
    </row>
    <row r="105" ht="12.75">
      <c r="A105" s="12"/>
    </row>
    <row r="106" ht="12.75">
      <c r="A106" s="12"/>
    </row>
    <row r="107" ht="12.75">
      <c r="A107" s="12"/>
    </row>
    <row r="108" ht="12.75">
      <c r="A108" s="12"/>
    </row>
    <row r="109" ht="12.75">
      <c r="A109" s="12"/>
    </row>
    <row r="110" ht="12.75">
      <c r="A110" s="12"/>
    </row>
    <row r="111" ht="12.75">
      <c r="A111" s="12"/>
    </row>
    <row r="112" ht="12.75">
      <c r="A112" s="12"/>
    </row>
    <row r="113" ht="12.75">
      <c r="A113" s="12"/>
    </row>
    <row r="114" ht="12.75">
      <c r="A114" s="12"/>
    </row>
    <row r="115" ht="12.75">
      <c r="A115" s="12"/>
    </row>
    <row r="116" ht="12.75">
      <c r="A116" s="12"/>
    </row>
    <row r="117" ht="12.75">
      <c r="A117" s="12"/>
    </row>
    <row r="118" ht="12.75">
      <c r="A118" s="12"/>
    </row>
    <row r="119" ht="12.75">
      <c r="A119" s="12"/>
    </row>
    <row r="120" ht="12.75">
      <c r="A120" s="12"/>
    </row>
    <row r="121" ht="12.75">
      <c r="A121" s="12"/>
    </row>
    <row r="122" ht="12.75">
      <c r="A122" s="12"/>
    </row>
    <row r="123" ht="12.75">
      <c r="A123" s="12"/>
    </row>
    <row r="124" ht="12.75">
      <c r="A124" s="12"/>
    </row>
    <row r="125" ht="12.75">
      <c r="A125" s="12"/>
    </row>
    <row r="126" ht="12.75">
      <c r="A126" s="12"/>
    </row>
    <row r="127" ht="12.75">
      <c r="A127" s="12"/>
    </row>
    <row r="128" ht="12.75">
      <c r="A128" s="12"/>
    </row>
    <row r="129" ht="12.75">
      <c r="A129" s="12"/>
    </row>
    <row r="130" ht="12.75">
      <c r="A130" s="12"/>
    </row>
    <row r="131" ht="12.75">
      <c r="A131" s="12"/>
    </row>
    <row r="132" ht="12.75">
      <c r="A132" s="12"/>
    </row>
    <row r="133" ht="12.75">
      <c r="A133" s="12"/>
    </row>
    <row r="134" ht="12.75">
      <c r="A134" s="12"/>
    </row>
    <row r="135" ht="12.75">
      <c r="A135" s="12"/>
    </row>
    <row r="136" ht="12.75">
      <c r="A136" s="12"/>
    </row>
    <row r="137" ht="12.75">
      <c r="A137" s="12"/>
    </row>
    <row r="138" ht="12.75">
      <c r="A138" s="12"/>
    </row>
    <row r="139" ht="12.75">
      <c r="A139" s="12"/>
    </row>
    <row r="140" ht="12.75">
      <c r="A140" s="12"/>
    </row>
    <row r="141" ht="12.75">
      <c r="A141" s="12"/>
    </row>
    <row r="142" ht="12.75">
      <c r="A142" s="12"/>
    </row>
    <row r="143" ht="12.75">
      <c r="A143" s="12"/>
    </row>
    <row r="144" ht="12.75">
      <c r="A144" s="12"/>
    </row>
    <row r="145" ht="12.75">
      <c r="A145" s="12"/>
    </row>
    <row r="146" ht="12.75">
      <c r="A146" s="12"/>
    </row>
    <row r="147" ht="12.75">
      <c r="A147" s="12"/>
    </row>
    <row r="148" ht="12.75">
      <c r="A148" s="12"/>
    </row>
    <row r="149" ht="12.75">
      <c r="A149" s="12"/>
    </row>
    <row r="150" ht="12.75">
      <c r="A150" s="12"/>
    </row>
    <row r="151" ht="12.75">
      <c r="A151" s="12"/>
    </row>
    <row r="152" ht="12.75">
      <c r="A152" s="12"/>
    </row>
    <row r="153" ht="12.75">
      <c r="A153" s="12"/>
    </row>
    <row r="154" ht="12.75">
      <c r="A154" s="12"/>
    </row>
    <row r="155" ht="12.75">
      <c r="A155" s="12"/>
    </row>
    <row r="156" ht="12.75">
      <c r="A156" s="12"/>
    </row>
    <row r="157" ht="12.75">
      <c r="A157" s="12"/>
    </row>
    <row r="158" ht="12.75">
      <c r="A158" s="12"/>
    </row>
    <row r="159" ht="12.75">
      <c r="A159" s="12"/>
    </row>
    <row r="160" ht="12.75">
      <c r="A160" s="12"/>
    </row>
    <row r="161" ht="12.75">
      <c r="A161" s="12"/>
    </row>
    <row r="162" ht="12.75">
      <c r="A162" s="12"/>
    </row>
    <row r="163" ht="12.75">
      <c r="A163" s="12"/>
    </row>
    <row r="164" ht="12.75">
      <c r="A164" s="12"/>
    </row>
    <row r="165" ht="12.75">
      <c r="A165" s="12"/>
    </row>
    <row r="166" ht="12.75">
      <c r="A166" s="12"/>
    </row>
    <row r="167" ht="12.75">
      <c r="A167" s="12"/>
    </row>
    <row r="168" ht="12.75">
      <c r="A168" s="12"/>
    </row>
    <row r="169" ht="12.75">
      <c r="A169" s="12"/>
    </row>
    <row r="170" ht="12.75">
      <c r="A170" s="12"/>
    </row>
    <row r="171" ht="12.75">
      <c r="A171" s="12"/>
    </row>
    <row r="172" ht="12.75">
      <c r="A172" s="12"/>
    </row>
    <row r="173" ht="12.75">
      <c r="A173" s="12"/>
    </row>
    <row r="174" ht="12.75">
      <c r="A174" s="12"/>
    </row>
    <row r="175" ht="12.75">
      <c r="A175" s="12"/>
    </row>
    <row r="176" ht="12.75">
      <c r="A176" s="12"/>
    </row>
    <row r="177" ht="12.75">
      <c r="A177" s="12"/>
    </row>
    <row r="178" ht="12.75">
      <c r="A178" s="12"/>
    </row>
    <row r="179" ht="12.75">
      <c r="A179" s="12"/>
    </row>
    <row r="180" ht="12.75">
      <c r="A180" s="12"/>
    </row>
    <row r="181" ht="12.75">
      <c r="A181" s="12"/>
    </row>
    <row r="182" ht="12.75">
      <c r="A182" s="12"/>
    </row>
    <row r="183" ht="12.75">
      <c r="A183" s="12"/>
    </row>
    <row r="184" ht="12.75">
      <c r="A184" s="12"/>
    </row>
    <row r="185" ht="12.75">
      <c r="A185" s="12"/>
    </row>
    <row r="186" ht="12.75">
      <c r="A186" s="12"/>
    </row>
    <row r="187" ht="12.75">
      <c r="A187" s="12"/>
    </row>
    <row r="188" ht="12.75">
      <c r="A188" s="12"/>
    </row>
    <row r="189" ht="12.75">
      <c r="A189" s="12"/>
    </row>
    <row r="190" ht="12.75">
      <c r="A190" s="12"/>
    </row>
    <row r="191" ht="12.75">
      <c r="A191" s="12"/>
    </row>
    <row r="192" ht="12.75">
      <c r="A192" s="12"/>
    </row>
    <row r="193" ht="12.75">
      <c r="A193" s="12"/>
    </row>
    <row r="194" ht="12.75">
      <c r="A194" s="12"/>
    </row>
    <row r="195" ht="12.75">
      <c r="A195" s="12"/>
    </row>
    <row r="196" ht="12.75">
      <c r="A196" s="12"/>
    </row>
    <row r="197" ht="12.75">
      <c r="A197" s="12"/>
    </row>
    <row r="198" ht="12.75">
      <c r="A198" s="12"/>
    </row>
    <row r="199" ht="12.75">
      <c r="A199" s="12"/>
    </row>
    <row r="200" ht="12.75">
      <c r="A200" s="12"/>
    </row>
    <row r="201" ht="12.75">
      <c r="A201" s="12"/>
    </row>
    <row r="202" ht="12.75">
      <c r="A202" s="12"/>
    </row>
    <row r="203" ht="12.75">
      <c r="A203" s="12"/>
    </row>
    <row r="204" ht="12.75">
      <c r="A204" s="12"/>
    </row>
    <row r="205" ht="12.75">
      <c r="A205" s="12"/>
    </row>
    <row r="206" ht="12.75">
      <c r="A206" s="12"/>
    </row>
    <row r="207" ht="12.75">
      <c r="A207" s="12"/>
    </row>
    <row r="208" ht="12.75">
      <c r="A208" s="12"/>
    </row>
    <row r="209" ht="12.75">
      <c r="A209" s="12"/>
    </row>
    <row r="210" ht="12.75">
      <c r="A210" s="12"/>
    </row>
    <row r="211" ht="12.75">
      <c r="A211" s="12"/>
    </row>
    <row r="212" ht="12.75">
      <c r="A212" s="12"/>
    </row>
    <row r="213" ht="12.75">
      <c r="A213" s="12"/>
    </row>
    <row r="214" ht="12.75">
      <c r="A214" s="12"/>
    </row>
    <row r="215" ht="12.75">
      <c r="A215" s="12"/>
    </row>
    <row r="216" ht="12.75">
      <c r="A216" s="12"/>
    </row>
    <row r="217" ht="12.75">
      <c r="A217" s="12"/>
    </row>
    <row r="218" ht="12.75">
      <c r="A218" s="12"/>
    </row>
    <row r="219" ht="12.75">
      <c r="A219" s="12"/>
    </row>
    <row r="220" ht="12.75">
      <c r="A220" s="12"/>
    </row>
    <row r="221" ht="12.75">
      <c r="A221" s="12"/>
    </row>
    <row r="222" ht="12.75">
      <c r="A222" s="12"/>
    </row>
    <row r="223" ht="12.75">
      <c r="A223" s="12"/>
    </row>
    <row r="224" ht="12.75">
      <c r="A224" s="12"/>
    </row>
    <row r="225" ht="12.75">
      <c r="A225" s="12"/>
    </row>
    <row r="226" ht="12.75">
      <c r="A226" s="12"/>
    </row>
    <row r="227" ht="12.75">
      <c r="A227" s="12"/>
    </row>
    <row r="228" ht="12.75">
      <c r="A228" s="12"/>
    </row>
    <row r="229" ht="12.75">
      <c r="A229" s="12"/>
    </row>
    <row r="230" ht="12.75">
      <c r="A230" s="12"/>
    </row>
    <row r="231" ht="12.75">
      <c r="A231" s="12"/>
    </row>
    <row r="232" ht="12.75">
      <c r="A232" s="12"/>
    </row>
    <row r="233" ht="12.75">
      <c r="A233" s="12"/>
    </row>
    <row r="234" ht="12.75">
      <c r="A234" s="12"/>
    </row>
    <row r="235" ht="12.75">
      <c r="A235" s="12"/>
    </row>
    <row r="236" ht="12.75">
      <c r="A236" s="12"/>
    </row>
    <row r="237" ht="12.75">
      <c r="A237" s="12"/>
    </row>
    <row r="238" ht="12.75">
      <c r="A238" s="12"/>
    </row>
    <row r="239" ht="12.75">
      <c r="A239" s="12"/>
    </row>
    <row r="240" ht="12.75">
      <c r="A240" s="12"/>
    </row>
    <row r="241" ht="12.75">
      <c r="A241" s="12"/>
    </row>
    <row r="242" ht="12.75">
      <c r="A242" s="12"/>
    </row>
    <row r="243" ht="12.75">
      <c r="A243" s="12"/>
    </row>
    <row r="244" ht="12.75">
      <c r="A244" s="12"/>
    </row>
    <row r="245" ht="12.75">
      <c r="A245" s="12"/>
    </row>
    <row r="246" ht="12.75">
      <c r="A246" s="12"/>
    </row>
    <row r="247" ht="12.75">
      <c r="A247" s="12"/>
    </row>
    <row r="248" ht="12.75">
      <c r="A248" s="12"/>
    </row>
    <row r="249" ht="12.75">
      <c r="A249" s="12"/>
    </row>
    <row r="250" ht="12.75">
      <c r="A250" s="12"/>
    </row>
    <row r="251" ht="12.75">
      <c r="A251" s="12"/>
    </row>
    <row r="252" ht="12.75">
      <c r="A252" s="12"/>
    </row>
    <row r="253" ht="12.75">
      <c r="A253" s="12"/>
    </row>
    <row r="254" ht="12.75">
      <c r="A254" s="12"/>
    </row>
    <row r="255" ht="12.75">
      <c r="A255" s="12"/>
    </row>
    <row r="256" ht="12.75">
      <c r="A256" s="12"/>
    </row>
    <row r="257" ht="12.75">
      <c r="A257" s="12"/>
    </row>
    <row r="258" ht="12.75">
      <c r="A258" s="12"/>
    </row>
    <row r="259" ht="12.75">
      <c r="A259" s="12"/>
    </row>
    <row r="260" ht="12.75">
      <c r="A260" s="12"/>
    </row>
    <row r="261" ht="12.75">
      <c r="A261" s="12"/>
    </row>
    <row r="262" ht="12.75">
      <c r="A262" s="12"/>
    </row>
    <row r="263" ht="12.75">
      <c r="A263" s="12"/>
    </row>
    <row r="264" ht="12.75">
      <c r="A264" s="12"/>
    </row>
    <row r="265" ht="12.75">
      <c r="A265" s="12"/>
    </row>
    <row r="266" ht="12.75">
      <c r="A266" s="12"/>
    </row>
    <row r="267" ht="12.75">
      <c r="A267" s="12"/>
    </row>
    <row r="268" ht="12.75">
      <c r="A268" s="12"/>
    </row>
    <row r="269" ht="12.75">
      <c r="A269" s="12"/>
    </row>
    <row r="270" ht="12.75">
      <c r="A270" s="12"/>
    </row>
    <row r="271" ht="12.75">
      <c r="A271" s="12"/>
    </row>
    <row r="272" ht="12.75">
      <c r="A272" s="12"/>
    </row>
    <row r="273" ht="12.75">
      <c r="A273" s="12"/>
    </row>
    <row r="274" ht="12.75">
      <c r="A274" s="12"/>
    </row>
    <row r="275" ht="12.75">
      <c r="A275" s="12"/>
    </row>
    <row r="276" ht="12.75">
      <c r="A276" s="12"/>
    </row>
    <row r="277" ht="12.75">
      <c r="A277" s="12"/>
    </row>
    <row r="278" ht="12.75">
      <c r="A278" s="12"/>
    </row>
    <row r="279" ht="12.75">
      <c r="A279" s="12"/>
    </row>
    <row r="280" ht="12.75">
      <c r="A280" s="12"/>
    </row>
    <row r="281" ht="12.75">
      <c r="A281" s="12"/>
    </row>
    <row r="282" ht="12.75">
      <c r="A282" s="12"/>
    </row>
    <row r="283" ht="12.75">
      <c r="A283" s="12"/>
    </row>
    <row r="284" ht="12.75">
      <c r="A284" s="12"/>
    </row>
    <row r="285" ht="12.75">
      <c r="A285" s="12"/>
    </row>
    <row r="286" ht="12.75">
      <c r="A286" s="12"/>
    </row>
    <row r="287" ht="12.75">
      <c r="A287" s="12"/>
    </row>
    <row r="288" ht="12.75">
      <c r="A288" s="12"/>
    </row>
    <row r="289" ht="12.75">
      <c r="A289" s="12"/>
    </row>
    <row r="290" ht="12.75">
      <c r="A290" s="12"/>
    </row>
    <row r="291" ht="12.75">
      <c r="A291" s="12"/>
    </row>
    <row r="292" ht="12.75">
      <c r="A292" s="12"/>
    </row>
    <row r="293" ht="12.75">
      <c r="A293" s="12"/>
    </row>
    <row r="294" ht="12.75">
      <c r="A294" s="12"/>
    </row>
    <row r="295" ht="12.75">
      <c r="A295" s="12"/>
    </row>
    <row r="296" ht="12.75">
      <c r="A296" s="12"/>
    </row>
  </sheetData>
  <sheetProtection/>
  <mergeCells count="43">
    <mergeCell ref="A1:N1"/>
    <mergeCell ref="A2:A4"/>
    <mergeCell ref="B2:D4"/>
    <mergeCell ref="E2:I2"/>
    <mergeCell ref="B5:D5"/>
    <mergeCell ref="B6:D6"/>
    <mergeCell ref="B7:D7"/>
    <mergeCell ref="B8:D8"/>
    <mergeCell ref="O2:O3"/>
    <mergeCell ref="E3:G3"/>
    <mergeCell ref="H3:H4"/>
    <mergeCell ref="I3:I4"/>
    <mergeCell ref="B13:D13"/>
    <mergeCell ref="B14:D14"/>
    <mergeCell ref="B15:D15"/>
    <mergeCell ref="B16:D16"/>
    <mergeCell ref="B9:D9"/>
    <mergeCell ref="B10:D10"/>
    <mergeCell ref="B11:D11"/>
    <mergeCell ref="B12:D12"/>
    <mergeCell ref="B21:D21"/>
    <mergeCell ref="B22:D22"/>
    <mergeCell ref="B23:D23"/>
    <mergeCell ref="B24:D24"/>
    <mergeCell ref="B17:D17"/>
    <mergeCell ref="B18:D18"/>
    <mergeCell ref="B19:D19"/>
    <mergeCell ref="B20:D20"/>
    <mergeCell ref="B29:D29"/>
    <mergeCell ref="B30:D30"/>
    <mergeCell ref="B31:D31"/>
    <mergeCell ref="B32:D32"/>
    <mergeCell ref="B25:D25"/>
    <mergeCell ref="B26:D26"/>
    <mergeCell ref="B27:D27"/>
    <mergeCell ref="B28:D28"/>
    <mergeCell ref="A36:A38"/>
    <mergeCell ref="B36:C38"/>
    <mergeCell ref="A39:D39"/>
    <mergeCell ref="A33:A35"/>
    <mergeCell ref="B33:B35"/>
    <mergeCell ref="C33:D33"/>
    <mergeCell ref="C34:C3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33634</dc:creator>
  <cp:keywords/>
  <dc:description/>
  <cp:lastModifiedBy>asan</cp:lastModifiedBy>
  <dcterms:created xsi:type="dcterms:W3CDTF">2012-05-17T05:27:47Z</dcterms:created>
  <dcterms:modified xsi:type="dcterms:W3CDTF">2020-02-25T05:05:44Z</dcterms:modified>
  <cp:category/>
  <cp:version/>
  <cp:contentType/>
  <cp:contentStatus/>
</cp:coreProperties>
</file>